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irkes.fr\Desktop\2025_26 tanév\"/>
    </mc:Choice>
  </mc:AlternateContent>
  <xr:revisionPtr revIDLastSave="0" documentId="13_ncr:1_{771487A5-2441-4BFA-9F96-DFAF044C185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<sst xmlns="http://schemas.openxmlformats.org/spreadsheetml/2006/main" count="155" uniqueCount="107">
  <si>
    <t>Osztály</t>
  </si>
  <si>
    <t>Osztályfőnök</t>
  </si>
  <si>
    <t>Szakma / Ágazat</t>
  </si>
  <si>
    <t>Technikum</t>
  </si>
  <si>
    <t>9.A</t>
  </si>
  <si>
    <t>Birkés-Wiesner Alexandra</t>
  </si>
  <si>
    <t>turizmus-vendéglátás ágazat (turisztikai technikus, vendégtéri, szakács, cukrász szaktechnikus) (2020)</t>
  </si>
  <si>
    <t>9.B</t>
  </si>
  <si>
    <t>Fekete Tímea</t>
  </si>
  <si>
    <t>közlekedés és szállítmányozás ágazat (logisztikai technikus) (2020)</t>
  </si>
  <si>
    <t>9.C</t>
  </si>
  <si>
    <t>Szendrei Csilla</t>
  </si>
  <si>
    <t>gazdálkodás és menedzsment ágazat (pénzügyi-számviteli ügyintéző, vállalkozási ügyviteli ügyintéző) (2020)</t>
  </si>
  <si>
    <t>9.D</t>
  </si>
  <si>
    <t>kereskedelem ágazat (kereskedő és webáruházi technikus) (2020)</t>
  </si>
  <si>
    <t>Szakképző iskola</t>
  </si>
  <si>
    <t>Berényi Csaba</t>
  </si>
  <si>
    <t>kereskedelem ágazat (kereskedelmi értékesítő) (2020)</t>
  </si>
  <si>
    <t>Keresztessy Zoltán</t>
  </si>
  <si>
    <t>turizmus-vendéglátás ágazat (pincér-vendégtéri szakember, szakács, cukrász) (2020)</t>
  </si>
  <si>
    <t>10.A</t>
  </si>
  <si>
    <t>Ágostonné Dóka Zsófia</t>
  </si>
  <si>
    <t>10.B</t>
  </si>
  <si>
    <t>Petrócziné Schmidt Johanna</t>
  </si>
  <si>
    <t>10.C</t>
  </si>
  <si>
    <t>10.D</t>
  </si>
  <si>
    <t>Zámbó-Galyasi Judit</t>
  </si>
  <si>
    <t>Kacska Bernadett</t>
  </si>
  <si>
    <t>kereskedelmi értékesítő (2020)</t>
  </si>
  <si>
    <t>pincér-vendégtéri szakember (2020)</t>
  </si>
  <si>
    <t>Kratancsik Mária</t>
  </si>
  <si>
    <t>cukrász (2020)</t>
  </si>
  <si>
    <t>szakács (2020)</t>
  </si>
  <si>
    <t>11.A</t>
  </si>
  <si>
    <t>Császár Renáta</t>
  </si>
  <si>
    <t>kereskedő és webáruházi technikus (2020)</t>
  </si>
  <si>
    <t>turisztikai technikus (2020)</t>
  </si>
  <si>
    <t>11.B</t>
  </si>
  <si>
    <t>Csortos Katalin</t>
  </si>
  <si>
    <t>logisztikai technikus (2020)</t>
  </si>
  <si>
    <t>11.C</t>
  </si>
  <si>
    <t>Szekeres Istvánné</t>
  </si>
  <si>
    <t>pénzügyi-számviteli ügyintéző (2020)</t>
  </si>
  <si>
    <t>vállalkozási ügyviteli ügyintéző (2020)</t>
  </si>
  <si>
    <t>11.D</t>
  </si>
  <si>
    <t>Erősné Pócs Veronika</t>
  </si>
  <si>
    <t>cukrász szaktechnikus (2020)</t>
  </si>
  <si>
    <t>szakács szaktechnikus (2020)</t>
  </si>
  <si>
    <t>vendégtéri szaktechnikus (2020)</t>
  </si>
  <si>
    <t>3/11 KV</t>
  </si>
  <si>
    <t>Varga Márkné</t>
  </si>
  <si>
    <t>3/11 V</t>
  </si>
  <si>
    <t>12.A</t>
  </si>
  <si>
    <t>12.B</t>
  </si>
  <si>
    <t>12.C</t>
  </si>
  <si>
    <t>Pathó Zsolt</t>
  </si>
  <si>
    <t>Gáspárné Szeberényi Judit</t>
  </si>
  <si>
    <t xml:space="preserve">logisztikai technikus (2020)                                             </t>
  </si>
  <si>
    <t>Máté Tünde</t>
  </si>
  <si>
    <t>Felnőttoktatás - esti tagozat - érettségire felkészítés (felnőttképzési szerződés)</t>
  </si>
  <si>
    <t>érettségi felk.</t>
  </si>
  <si>
    <t>Kk/13 E</t>
  </si>
  <si>
    <t>Felnőttoktatás - esti tagozat - szakképzés (felnőttképzési szerződés)</t>
  </si>
  <si>
    <t>1/13 L</t>
  </si>
  <si>
    <t>2/14 L</t>
  </si>
  <si>
    <t>Budai Péter</t>
  </si>
  <si>
    <t>Nádasi Dóra</t>
  </si>
  <si>
    <t>Erősné Vörös Viktória</t>
  </si>
  <si>
    <t>13.A</t>
  </si>
  <si>
    <t>13.B</t>
  </si>
  <si>
    <t>13.C</t>
  </si>
  <si>
    <t>13.D</t>
  </si>
  <si>
    <t>Vigh László</t>
  </si>
  <si>
    <t>Kiss-Maczák Edit</t>
  </si>
  <si>
    <t>12.D</t>
  </si>
  <si>
    <t>Motesiczkiné Szabó Erika</t>
  </si>
  <si>
    <t>Sörös Dániel</t>
  </si>
  <si>
    <t>Gyakorlat időpontja</t>
  </si>
  <si>
    <t>Robotka Edit</t>
  </si>
  <si>
    <t>cukrász technikus (2020)</t>
  </si>
  <si>
    <t>2/10 V2</t>
  </si>
  <si>
    <t>2/10 V1</t>
  </si>
  <si>
    <t>2/10 K</t>
  </si>
  <si>
    <t>1/9 V</t>
  </si>
  <si>
    <t>Mészáros-Ónodi Krisztina</t>
  </si>
  <si>
    <t>1/9 KV</t>
  </si>
  <si>
    <t>Schuber Edina</t>
  </si>
  <si>
    <t xml:space="preserve">A hét: hétfő - péntek munkahely
B hét: hétfő - péntek iskola
</t>
  </si>
  <si>
    <t xml:space="preserve">A hét: munkahely
B hét: hétfő - csütörtök iskola, péntek munkahely
</t>
  </si>
  <si>
    <t xml:space="preserve">A hét munkahely
B hét hétfő - csütörtök iskola, péntek munkahely
</t>
  </si>
  <si>
    <t>A és B hét: Hétfő - Kedd iskola, 
Szerda - Péntek munkahely</t>
  </si>
  <si>
    <t>160 órás egybefüggő szakmai gyakorlat</t>
  </si>
  <si>
    <t>A hét: Hétfő-Szerda iskola, Csütörtök-Péntek munkahely
B hét: Hétfő-Kedd iskola, Szerda-Péntek munkahely</t>
  </si>
  <si>
    <r>
      <t xml:space="preserve">Tömbben a nyári </t>
    </r>
    <r>
      <rPr>
        <b/>
        <sz val="11"/>
        <color rgb="FFFF0000"/>
        <rFont val="Calibri"/>
        <family val="2"/>
        <charset val="238"/>
        <scheme val="minor"/>
      </rPr>
      <t>140 órás</t>
    </r>
    <r>
      <rPr>
        <b/>
        <sz val="11"/>
        <color theme="1"/>
        <rFont val="Calibri"/>
        <family val="2"/>
        <charset val="238"/>
        <scheme val="minor"/>
      </rPr>
      <t xml:space="preserve"> egybefüggő gyakorlattal.
 2026. május 04. (hétfő) napjától
(6 hét a szorgalmi időszakban)</t>
    </r>
  </si>
  <si>
    <r>
      <rPr>
        <b/>
        <sz val="11"/>
        <rFont val="Calibri"/>
        <family val="2"/>
        <charset val="238"/>
        <scheme val="minor"/>
      </rPr>
      <t xml:space="preserve">Tömbben a nyári </t>
    </r>
    <r>
      <rPr>
        <b/>
        <sz val="11"/>
        <color rgb="FFFF0000"/>
        <rFont val="Calibri"/>
        <family val="2"/>
        <charset val="238"/>
        <scheme val="minor"/>
      </rPr>
      <t>175 órás</t>
    </r>
    <r>
      <rPr>
        <b/>
        <sz val="11"/>
        <rFont val="Calibri"/>
        <family val="2"/>
        <charset val="238"/>
        <scheme val="minor"/>
      </rPr>
      <t xml:space="preserve"> egybefüggő gyakorlattal.
 2026. május 04. (hétfő) napjától
(6 hét a szorgalmi időszakban)</t>
    </r>
  </si>
  <si>
    <t>200 órás egybefüggő nyári gyakorlat</t>
  </si>
  <si>
    <t>140 órás egybefüggő nyári gyakorlat</t>
  </si>
  <si>
    <r>
      <t xml:space="preserve">Tömbben a nyári </t>
    </r>
    <r>
      <rPr>
        <b/>
        <sz val="11"/>
        <color rgb="FFFF0000"/>
        <rFont val="Calibri"/>
        <family val="2"/>
        <charset val="238"/>
        <scheme val="minor"/>
      </rPr>
      <t>175 órás</t>
    </r>
    <r>
      <rPr>
        <b/>
        <sz val="11"/>
        <rFont val="Calibri"/>
        <family val="2"/>
        <charset val="238"/>
        <scheme val="minor"/>
      </rPr>
      <t xml:space="preserve"> egybefüggő gyakorlattal.
 2026. május 04. (hétfő) napjától
(6 hét a szorgalmi időszakban)</t>
    </r>
  </si>
  <si>
    <t>160 órás egybefüggő nyári gyakorlat</t>
  </si>
  <si>
    <r>
      <t xml:space="preserve">A hét: hétfő - csütörtök iskola, péntek munkahely
B hét: hétfő - péntek munkahely
Nyáron </t>
    </r>
    <r>
      <rPr>
        <b/>
        <sz val="11"/>
        <color rgb="FFFF0000"/>
        <rFont val="Calibri"/>
        <family val="2"/>
        <charset val="238"/>
        <scheme val="minor"/>
      </rPr>
      <t>175 órás</t>
    </r>
    <r>
      <rPr>
        <b/>
        <sz val="11"/>
        <color theme="1"/>
        <rFont val="Calibri"/>
        <family val="2"/>
        <charset val="238"/>
        <scheme val="minor"/>
      </rPr>
      <t xml:space="preserve"> gyakorlat.</t>
    </r>
  </si>
  <si>
    <r>
      <t xml:space="preserve">A hét: hétfő - csütörtök iskola, péntek munkahely
B hét: hétfő - péntek munkahely
Nyáron </t>
    </r>
    <r>
      <rPr>
        <b/>
        <sz val="11"/>
        <color rgb="FFFF0000"/>
        <rFont val="Calibri"/>
        <family val="2"/>
        <charset val="238"/>
        <scheme val="minor"/>
      </rPr>
      <t xml:space="preserve">175 órás </t>
    </r>
    <r>
      <rPr>
        <b/>
        <sz val="11"/>
        <color theme="1"/>
        <rFont val="Calibri"/>
        <family val="2"/>
        <charset val="238"/>
        <scheme val="minor"/>
      </rPr>
      <t>gyakorlat.</t>
    </r>
  </si>
  <si>
    <r>
      <t xml:space="preserve">A hét: iskola
B hét: munkahely
Nyáron </t>
    </r>
    <r>
      <rPr>
        <b/>
        <sz val="11"/>
        <color rgb="FFFF0000"/>
        <rFont val="Calibri"/>
        <family val="2"/>
        <charset val="238"/>
        <scheme val="minor"/>
      </rPr>
      <t>140 órás</t>
    </r>
    <r>
      <rPr>
        <b/>
        <sz val="11"/>
        <color theme="1"/>
        <rFont val="Calibri"/>
        <family val="2"/>
        <charset val="238"/>
        <scheme val="minor"/>
      </rPr>
      <t xml:space="preserve"> gyakorlat.</t>
    </r>
  </si>
  <si>
    <t>Érettségire épülő szakképzés</t>
  </si>
  <si>
    <t>Ksz/12 SZE (1év)</t>
  </si>
  <si>
    <t>LOGE (kfvégzős)</t>
  </si>
  <si>
    <t>KERE (kfvégzős)</t>
  </si>
  <si>
    <t>Gyakorlatot teljesítő osztályok
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</si>
</sst>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9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5" borderId="35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0" fillId="0" borderId="0" xfId="0" applyFill="1"/>
    <xf numFmtId="0" fontId="1" fillId="4" borderId="7" xfId="0" applyFont="1" applyFill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 vertical="center" textRotation="90" wrapText="1"/>
    </xf>
    <xf numFmtId="0" fontId="1" fillId="4" borderId="10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10" xfId="0" applyFont="1" applyFill="1" applyBorder="1" applyAlignment="1">
      <alignment horizontal="center" vertical="center" textRotation="90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3" borderId="32" xfId="0" applyNumberFormat="1" applyFont="1" applyFill="1" applyBorder="1" applyAlignment="1">
      <alignment horizontal="center" vertical="center"/>
    </xf>
    <xf numFmtId="0" fontId="1" fillId="3" borderId="20" xfId="0" applyNumberFormat="1" applyFont="1" applyFill="1" applyBorder="1" applyAlignment="1">
      <alignment horizontal="center" vertical="center" textRotation="90"/>
    </xf>
    <xf numFmtId="0" fontId="1" fillId="3" borderId="23" xfId="0" applyNumberFormat="1" applyFont="1" applyFill="1" applyBorder="1" applyAlignment="1">
      <alignment horizontal="center" vertical="center" textRotation="90"/>
    </xf>
    <xf numFmtId="0" fontId="1" fillId="3" borderId="21" xfId="0" applyNumberFormat="1" applyFont="1" applyFill="1" applyBorder="1" applyAlignment="1">
      <alignment horizontal="center" vertical="center" textRotation="90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10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textRotation="90" wrapText="1"/>
    </xf>
    <xf numFmtId="0" fontId="1" fillId="9" borderId="8" xfId="0" applyFont="1" applyFill="1" applyBorder="1" applyAlignment="1">
      <alignment horizontal="center" vertical="center" textRotation="90" wrapText="1"/>
    </xf>
    <xf numFmtId="0" fontId="1" fillId="9" borderId="10" xfId="0" applyFont="1" applyFill="1" applyBorder="1" applyAlignment="1">
      <alignment horizontal="center" vertical="center" textRotation="90" wrapText="1"/>
    </xf>
    <xf numFmtId="0" fontId="1" fillId="9" borderId="25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 wrapText="1"/>
    </xf>
    <xf numFmtId="0" fontId="1" fillId="9" borderId="39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1" fillId="5" borderId="10" xfId="0" applyFont="1" applyFill="1" applyBorder="1" applyAlignment="1">
      <alignment horizontal="center" vertical="center" textRotation="90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5" borderId="32" xfId="0" applyNumberFormat="1" applyFont="1" applyFill="1" applyBorder="1" applyAlignment="1">
      <alignment horizontal="center" vertical="center" textRotation="90"/>
    </xf>
    <xf numFmtId="0" fontId="1" fillId="5" borderId="32" xfId="0" applyNumberFormat="1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7" borderId="28" xfId="0" applyNumberFormat="1" applyFont="1" applyFill="1" applyBorder="1" applyAlignment="1">
      <alignment horizontal="center" vertical="center"/>
    </xf>
    <xf numFmtId="0" fontId="1" fillId="7" borderId="29" xfId="0" applyNumberFormat="1" applyFont="1" applyFill="1" applyBorder="1" applyAlignment="1">
      <alignment horizontal="center" vertical="center"/>
    </xf>
    <xf numFmtId="0" fontId="1" fillId="8" borderId="4" xfId="0" applyNumberFormat="1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textRotation="90"/>
    </xf>
    <xf numFmtId="0" fontId="1" fillId="8" borderId="8" xfId="0" applyFont="1" applyFill="1" applyBorder="1" applyAlignment="1">
      <alignment horizontal="center" vertical="center" textRotation="90"/>
    </xf>
    <xf numFmtId="0" fontId="1" fillId="8" borderId="10" xfId="0" applyFont="1" applyFill="1" applyBorder="1" applyAlignment="1">
      <alignment horizontal="center" vertical="center" textRotation="90"/>
    </xf>
    <xf numFmtId="0" fontId="1" fillId="8" borderId="27" xfId="0" applyNumberFormat="1" applyFont="1" applyFill="1" applyBorder="1" applyAlignment="1">
      <alignment horizontal="center" vertical="center"/>
    </xf>
    <xf numFmtId="0" fontId="1" fillId="8" borderId="30" xfId="0" applyNumberFormat="1" applyFont="1" applyFill="1" applyBorder="1" applyAlignment="1">
      <alignment horizontal="center" vertical="center"/>
    </xf>
    <xf numFmtId="0" fontId="2" fillId="8" borderId="27" xfId="0" applyNumberFormat="1" applyFont="1" applyFill="1" applyBorder="1" applyAlignment="1">
      <alignment horizontal="center" vertical="center"/>
    </xf>
    <xf numFmtId="0" fontId="2" fillId="8" borderId="30" xfId="0" applyNumberFormat="1" applyFont="1" applyFill="1" applyBorder="1" applyAlignment="1">
      <alignment horizontal="center" vertical="center"/>
    </xf>
    <xf numFmtId="0" fontId="1" fillId="8" borderId="36" xfId="0" applyNumberFormat="1" applyFont="1" applyFill="1" applyBorder="1" applyAlignment="1">
      <alignment horizontal="center" vertical="center" wrapText="1"/>
    </xf>
    <xf numFmtId="0" fontId="1" fillId="8" borderId="37" xfId="0" applyNumberFormat="1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1" fillId="8" borderId="8" xfId="0" applyNumberFormat="1" applyFont="1" applyFill="1" applyBorder="1" applyAlignment="1">
      <alignment horizontal="center" vertical="center"/>
    </xf>
    <xf numFmtId="0" fontId="1" fillId="8" borderId="10" xfId="0" applyNumberFormat="1" applyFont="1" applyFill="1" applyBorder="1" applyAlignment="1">
      <alignment horizontal="center" vertical="center"/>
    </xf>
    <xf numFmtId="0" fontId="2" fillId="8" borderId="7" xfId="0" applyNumberFormat="1" applyFont="1" applyFill="1" applyBorder="1" applyAlignment="1">
      <alignment horizontal="center" vertical="center"/>
    </xf>
    <xf numFmtId="0" fontId="2" fillId="8" borderId="10" xfId="0" applyNumberFormat="1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4"/>
  <sheetViews>
    <sheetView tabSelected="1" zoomScaleNormal="100" workbookViewId="0">
      <selection activeCell="C49" sqref="C49:C53"/>
    </sheetView>
  </sheetViews>
  <sheetFormatPr defaultRowHeight="14.4" x14ac:dyDescent="0.3"/>
  <cols>
    <col min="1" max="1" width="4.88671875" customWidth="1"/>
    <col min="2" max="2" width="5.6640625" customWidth="1"/>
    <col min="3" max="3" width="9.77734375" customWidth="1"/>
    <col min="4" max="4" width="25" bestFit="1" customWidth="1"/>
    <col min="5" max="5" width="58.5546875" customWidth="1"/>
    <col min="6" max="6" width="59.21875" customWidth="1"/>
  </cols>
  <sheetData>
    <row r="1" spans="1:6" ht="33" customHeight="1" thickBot="1" x14ac:dyDescent="0.35">
      <c r="A1" s="99" t="s">
        <v>106</v>
      </c>
      <c r="B1" s="100"/>
      <c r="C1" s="100"/>
      <c r="D1" s="100"/>
      <c r="E1" s="100"/>
      <c r="F1" s="101"/>
    </row>
    <row r="2" spans="1:6" ht="15" thickBot="1" x14ac:dyDescent="0.35">
      <c r="A2" s="1"/>
      <c r="B2" s="2"/>
      <c r="C2" s="2" t="s">
        <v>0</v>
      </c>
      <c r="D2" s="2" t="s">
        <v>1</v>
      </c>
      <c r="E2" s="3" t="s">
        <v>2</v>
      </c>
      <c r="F2" s="3" t="s">
        <v>77</v>
      </c>
    </row>
    <row r="3" spans="1:6" ht="21.75" customHeight="1" thickBot="1" x14ac:dyDescent="0.35">
      <c r="A3" s="102">
        <v>1</v>
      </c>
      <c r="B3" s="37" t="s">
        <v>3</v>
      </c>
      <c r="C3" s="103" t="s">
        <v>4</v>
      </c>
      <c r="D3" s="104" t="s">
        <v>75</v>
      </c>
      <c r="E3" s="114" t="s">
        <v>6</v>
      </c>
      <c r="F3" s="55"/>
    </row>
    <row r="4" spans="1:6" ht="21.75" customHeight="1" thickBot="1" x14ac:dyDescent="0.35">
      <c r="A4" s="102"/>
      <c r="B4" s="38"/>
      <c r="C4" s="103"/>
      <c r="D4" s="105"/>
      <c r="E4" s="119"/>
      <c r="F4" s="55"/>
    </row>
    <row r="5" spans="1:6" ht="15" thickBot="1" x14ac:dyDescent="0.35">
      <c r="A5" s="102">
        <v>2</v>
      </c>
      <c r="B5" s="38"/>
      <c r="C5" s="106" t="s">
        <v>7</v>
      </c>
      <c r="D5" s="107" t="s">
        <v>86</v>
      </c>
      <c r="E5" s="109" t="s">
        <v>9</v>
      </c>
      <c r="F5" s="55"/>
    </row>
    <row r="6" spans="1:6" ht="15" thickBot="1" x14ac:dyDescent="0.35">
      <c r="A6" s="102"/>
      <c r="B6" s="38"/>
      <c r="C6" s="103"/>
      <c r="D6" s="107"/>
      <c r="E6" s="110"/>
      <c r="F6" s="55"/>
    </row>
    <row r="7" spans="1:6" ht="21" customHeight="1" thickBot="1" x14ac:dyDescent="0.35">
      <c r="A7" s="102">
        <v>3</v>
      </c>
      <c r="B7" s="38"/>
      <c r="C7" s="106" t="s">
        <v>10</v>
      </c>
      <c r="D7" s="104" t="s">
        <v>30</v>
      </c>
      <c r="E7" s="114" t="s">
        <v>12</v>
      </c>
      <c r="F7" s="55"/>
    </row>
    <row r="8" spans="1:6" ht="21" customHeight="1" thickBot="1" x14ac:dyDescent="0.35">
      <c r="A8" s="102"/>
      <c r="B8" s="38"/>
      <c r="C8" s="103"/>
      <c r="D8" s="107"/>
      <c r="E8" s="115"/>
      <c r="F8" s="55"/>
    </row>
    <row r="9" spans="1:6" ht="15" thickBot="1" x14ac:dyDescent="0.35">
      <c r="A9" s="102">
        <v>4</v>
      </c>
      <c r="B9" s="38"/>
      <c r="C9" s="106" t="s">
        <v>13</v>
      </c>
      <c r="D9" s="104" t="s">
        <v>55</v>
      </c>
      <c r="E9" s="109" t="s">
        <v>14</v>
      </c>
      <c r="F9" s="55"/>
    </row>
    <row r="10" spans="1:6" ht="15" thickBot="1" x14ac:dyDescent="0.35">
      <c r="A10" s="102"/>
      <c r="B10" s="38"/>
      <c r="C10" s="103"/>
      <c r="D10" s="107"/>
      <c r="E10" s="110"/>
      <c r="F10" s="111"/>
    </row>
    <row r="11" spans="1:6" ht="21.75" customHeight="1" thickBot="1" x14ac:dyDescent="0.35">
      <c r="A11" s="102"/>
      <c r="B11" s="38"/>
      <c r="C11" s="103"/>
      <c r="D11" s="107"/>
      <c r="E11" s="110" t="s">
        <v>6</v>
      </c>
      <c r="F11" s="113"/>
    </row>
    <row r="12" spans="1:6" ht="20.25" customHeight="1" thickBot="1" x14ac:dyDescent="0.35">
      <c r="A12" s="102"/>
      <c r="B12" s="39"/>
      <c r="C12" s="108"/>
      <c r="D12" s="105"/>
      <c r="E12" s="112"/>
      <c r="F12" s="55"/>
    </row>
    <row r="13" spans="1:6" ht="28.8" x14ac:dyDescent="0.3">
      <c r="A13" s="116">
        <v>5</v>
      </c>
      <c r="B13" s="37" t="s">
        <v>15</v>
      </c>
      <c r="C13" s="106" t="s">
        <v>85</v>
      </c>
      <c r="D13" s="104" t="s">
        <v>27</v>
      </c>
      <c r="E13" s="13" t="s">
        <v>17</v>
      </c>
      <c r="F13" s="30"/>
    </row>
    <row r="14" spans="1:6" ht="46.2" customHeight="1" thickBot="1" x14ac:dyDescent="0.35">
      <c r="A14" s="117"/>
      <c r="B14" s="38"/>
      <c r="C14" s="108"/>
      <c r="D14" s="105"/>
      <c r="E14" s="14" t="s">
        <v>19</v>
      </c>
      <c r="F14" s="29"/>
    </row>
    <row r="15" spans="1:6" ht="15" thickBot="1" x14ac:dyDescent="0.35">
      <c r="A15" s="116">
        <v>6</v>
      </c>
      <c r="B15" s="38"/>
      <c r="C15" s="106" t="s">
        <v>83</v>
      </c>
      <c r="D15" s="104" t="s">
        <v>84</v>
      </c>
      <c r="E15" s="118" t="s">
        <v>19</v>
      </c>
      <c r="F15" s="55"/>
    </row>
    <row r="16" spans="1:6" ht="30" customHeight="1" thickBot="1" x14ac:dyDescent="0.35">
      <c r="A16" s="117"/>
      <c r="B16" s="39"/>
      <c r="C16" s="108"/>
      <c r="D16" s="107"/>
      <c r="E16" s="119"/>
      <c r="F16" s="55"/>
    </row>
    <row r="17" spans="1:6" ht="15" customHeight="1" thickBot="1" x14ac:dyDescent="0.35">
      <c r="A17" s="120">
        <v>7</v>
      </c>
      <c r="B17" s="34" t="s">
        <v>3</v>
      </c>
      <c r="C17" s="122" t="s">
        <v>20</v>
      </c>
      <c r="D17" s="124" t="s">
        <v>56</v>
      </c>
      <c r="E17" s="126" t="s">
        <v>6</v>
      </c>
      <c r="F17" s="128"/>
    </row>
    <row r="18" spans="1:6" ht="31.2" customHeight="1" thickBot="1" x14ac:dyDescent="0.35">
      <c r="A18" s="121"/>
      <c r="B18" s="35"/>
      <c r="C18" s="123"/>
      <c r="D18" s="125"/>
      <c r="E18" s="127"/>
      <c r="F18" s="128"/>
    </row>
    <row r="19" spans="1:6" ht="15" thickBot="1" x14ac:dyDescent="0.35">
      <c r="A19" s="120">
        <v>8</v>
      </c>
      <c r="B19" s="35"/>
      <c r="C19" s="122" t="s">
        <v>22</v>
      </c>
      <c r="D19" s="124" t="s">
        <v>66</v>
      </c>
      <c r="E19" s="131" t="s">
        <v>9</v>
      </c>
      <c r="F19" s="128"/>
    </row>
    <row r="20" spans="1:6" ht="15" thickBot="1" x14ac:dyDescent="0.35">
      <c r="A20" s="121"/>
      <c r="B20" s="35"/>
      <c r="C20" s="123"/>
      <c r="D20" s="125"/>
      <c r="E20" s="132"/>
      <c r="F20" s="128"/>
    </row>
    <row r="21" spans="1:6" ht="15" thickBot="1" x14ac:dyDescent="0.35">
      <c r="A21" s="120">
        <v>9</v>
      </c>
      <c r="B21" s="35"/>
      <c r="C21" s="122" t="s">
        <v>24</v>
      </c>
      <c r="D21" s="124" t="s">
        <v>73</v>
      </c>
      <c r="E21" s="126" t="s">
        <v>12</v>
      </c>
      <c r="F21" s="128"/>
    </row>
    <row r="22" spans="1:6" ht="26.4" customHeight="1" thickBot="1" x14ac:dyDescent="0.35">
      <c r="A22" s="133"/>
      <c r="B22" s="35"/>
      <c r="C22" s="129"/>
      <c r="D22" s="130"/>
      <c r="E22" s="134"/>
      <c r="F22" s="128"/>
    </row>
    <row r="23" spans="1:6" ht="29.4" thickBot="1" x14ac:dyDescent="0.35">
      <c r="A23" s="120">
        <v>10</v>
      </c>
      <c r="B23" s="35"/>
      <c r="C23" s="122" t="s">
        <v>25</v>
      </c>
      <c r="D23" s="124" t="s">
        <v>58</v>
      </c>
      <c r="E23" s="17" t="s">
        <v>14</v>
      </c>
      <c r="F23" s="25"/>
    </row>
    <row r="24" spans="1:6" ht="43.8" thickBot="1" x14ac:dyDescent="0.35">
      <c r="A24" s="121"/>
      <c r="B24" s="36"/>
      <c r="C24" s="129"/>
      <c r="D24" s="130"/>
      <c r="E24" s="18" t="s">
        <v>6</v>
      </c>
      <c r="F24" s="25"/>
    </row>
    <row r="25" spans="1:6" ht="43.8" thickBot="1" x14ac:dyDescent="0.35">
      <c r="A25" s="15">
        <v>11</v>
      </c>
      <c r="B25" s="34" t="s">
        <v>15</v>
      </c>
      <c r="C25" s="26" t="s">
        <v>82</v>
      </c>
      <c r="D25" s="27" t="s">
        <v>50</v>
      </c>
      <c r="E25" s="19" t="s">
        <v>28</v>
      </c>
      <c r="F25" s="20" t="s">
        <v>101</v>
      </c>
    </row>
    <row r="26" spans="1:6" ht="43.2" x14ac:dyDescent="0.3">
      <c r="A26" s="120">
        <v>12</v>
      </c>
      <c r="B26" s="35"/>
      <c r="C26" s="122" t="s">
        <v>81</v>
      </c>
      <c r="D26" s="124" t="s">
        <v>65</v>
      </c>
      <c r="E26" s="17" t="s">
        <v>32</v>
      </c>
      <c r="F26" s="24" t="s">
        <v>99</v>
      </c>
    </row>
    <row r="27" spans="1:6" ht="43.8" thickBot="1" x14ac:dyDescent="0.35">
      <c r="A27" s="133"/>
      <c r="B27" s="35"/>
      <c r="C27" s="129"/>
      <c r="D27" s="125"/>
      <c r="E27" s="19" t="s">
        <v>31</v>
      </c>
      <c r="F27" s="23" t="s">
        <v>100</v>
      </c>
    </row>
    <row r="28" spans="1:6" ht="43.2" x14ac:dyDescent="0.3">
      <c r="A28" s="120">
        <v>13</v>
      </c>
      <c r="B28" s="35"/>
      <c r="C28" s="122" t="s">
        <v>80</v>
      </c>
      <c r="D28" s="124" t="s">
        <v>72</v>
      </c>
      <c r="E28" s="16" t="s">
        <v>29</v>
      </c>
      <c r="F28" s="24" t="s">
        <v>99</v>
      </c>
    </row>
    <row r="29" spans="1:6" ht="43.8" thickBot="1" x14ac:dyDescent="0.35">
      <c r="A29" s="121"/>
      <c r="B29" s="36"/>
      <c r="C29" s="123"/>
      <c r="D29" s="125"/>
      <c r="E29" s="18" t="s">
        <v>32</v>
      </c>
      <c r="F29" s="28" t="s">
        <v>99</v>
      </c>
    </row>
    <row r="30" spans="1:6" x14ac:dyDescent="0.3">
      <c r="A30" s="40">
        <v>14</v>
      </c>
      <c r="B30" s="145" t="s">
        <v>3</v>
      </c>
      <c r="C30" s="44" t="s">
        <v>33</v>
      </c>
      <c r="D30" s="148" t="s">
        <v>5</v>
      </c>
      <c r="E30" s="98" t="s">
        <v>36</v>
      </c>
      <c r="F30" s="95" t="s">
        <v>97</v>
      </c>
    </row>
    <row r="31" spans="1:6" ht="32.4" customHeight="1" x14ac:dyDescent="0.3">
      <c r="A31" s="41"/>
      <c r="B31" s="146"/>
      <c r="C31" s="44"/>
      <c r="D31" s="148"/>
      <c r="E31" s="97"/>
      <c r="F31" s="96"/>
    </row>
    <row r="32" spans="1:6" ht="19.2" customHeight="1" x14ac:dyDescent="0.3">
      <c r="A32" s="41"/>
      <c r="B32" s="146"/>
      <c r="C32" s="44"/>
      <c r="D32" s="148"/>
      <c r="E32" s="97" t="s">
        <v>47</v>
      </c>
      <c r="F32" s="96" t="s">
        <v>97</v>
      </c>
    </row>
    <row r="33" spans="1:6" ht="25.8" customHeight="1" x14ac:dyDescent="0.3">
      <c r="A33" s="41"/>
      <c r="B33" s="146"/>
      <c r="C33" s="44"/>
      <c r="D33" s="148"/>
      <c r="E33" s="97"/>
      <c r="F33" s="96"/>
    </row>
    <row r="34" spans="1:6" x14ac:dyDescent="0.3">
      <c r="A34" s="41"/>
      <c r="B34" s="146"/>
      <c r="C34" s="44"/>
      <c r="D34" s="148"/>
      <c r="E34" s="97" t="s">
        <v>48</v>
      </c>
      <c r="F34" s="96" t="s">
        <v>97</v>
      </c>
    </row>
    <row r="35" spans="1:6" ht="39.6" customHeight="1" thickBot="1" x14ac:dyDescent="0.35">
      <c r="A35" s="42"/>
      <c r="B35" s="146"/>
      <c r="C35" s="45"/>
      <c r="D35" s="141"/>
      <c r="E35" s="138"/>
      <c r="F35" s="139"/>
    </row>
    <row r="36" spans="1:6" x14ac:dyDescent="0.3">
      <c r="A36" s="40">
        <v>15</v>
      </c>
      <c r="B36" s="146"/>
      <c r="C36" s="43" t="s">
        <v>37</v>
      </c>
      <c r="D36" s="140" t="s">
        <v>8</v>
      </c>
      <c r="E36" s="142" t="s">
        <v>39</v>
      </c>
      <c r="F36" s="143" t="s">
        <v>96</v>
      </c>
    </row>
    <row r="37" spans="1:6" ht="15" thickBot="1" x14ac:dyDescent="0.35">
      <c r="A37" s="42"/>
      <c r="B37" s="146"/>
      <c r="C37" s="45"/>
      <c r="D37" s="141"/>
      <c r="E37" s="137"/>
      <c r="F37" s="144"/>
    </row>
    <row r="38" spans="1:6" ht="15" thickBot="1" x14ac:dyDescent="0.35">
      <c r="A38" s="40">
        <v>16</v>
      </c>
      <c r="B38" s="146"/>
      <c r="C38" s="43" t="s">
        <v>40</v>
      </c>
      <c r="D38" s="140" t="s">
        <v>11</v>
      </c>
      <c r="E38" s="142" t="s">
        <v>42</v>
      </c>
      <c r="F38" s="135"/>
    </row>
    <row r="39" spans="1:6" ht="15" thickBot="1" x14ac:dyDescent="0.35">
      <c r="A39" s="41"/>
      <c r="B39" s="146"/>
      <c r="C39" s="44"/>
      <c r="D39" s="148"/>
      <c r="E39" s="98"/>
      <c r="F39" s="135"/>
    </row>
    <row r="40" spans="1:6" ht="15" thickBot="1" x14ac:dyDescent="0.35">
      <c r="A40" s="41"/>
      <c r="B40" s="146"/>
      <c r="C40" s="44"/>
      <c r="D40" s="148"/>
      <c r="E40" s="136" t="s">
        <v>43</v>
      </c>
      <c r="F40" s="135"/>
    </row>
    <row r="41" spans="1:6" ht="15" thickBot="1" x14ac:dyDescent="0.35">
      <c r="A41" s="42"/>
      <c r="B41" s="146"/>
      <c r="C41" s="45"/>
      <c r="D41" s="141"/>
      <c r="E41" s="137"/>
      <c r="F41" s="135"/>
    </row>
    <row r="42" spans="1:6" x14ac:dyDescent="0.3">
      <c r="A42" s="41">
        <v>17</v>
      </c>
      <c r="B42" s="146"/>
      <c r="C42" s="44" t="s">
        <v>44</v>
      </c>
      <c r="D42" s="148" t="s">
        <v>76</v>
      </c>
      <c r="E42" s="149" t="s">
        <v>35</v>
      </c>
      <c r="F42" s="150" t="s">
        <v>93</v>
      </c>
    </row>
    <row r="43" spans="1:6" ht="50.4" customHeight="1" x14ac:dyDescent="0.3">
      <c r="A43" s="41"/>
      <c r="B43" s="146"/>
      <c r="C43" s="44"/>
      <c r="D43" s="148"/>
      <c r="E43" s="98"/>
      <c r="F43" s="150"/>
    </row>
    <row r="44" spans="1:6" x14ac:dyDescent="0.3">
      <c r="A44" s="41"/>
      <c r="B44" s="146"/>
      <c r="C44" s="44"/>
      <c r="D44" s="148"/>
      <c r="E44" s="149" t="s">
        <v>79</v>
      </c>
      <c r="F44" s="144" t="s">
        <v>94</v>
      </c>
    </row>
    <row r="45" spans="1:6" ht="35.4" customHeight="1" thickBot="1" x14ac:dyDescent="0.35">
      <c r="A45" s="42"/>
      <c r="B45" s="147"/>
      <c r="C45" s="45"/>
      <c r="D45" s="141"/>
      <c r="E45" s="137"/>
      <c r="F45" s="151"/>
    </row>
    <row r="46" spans="1:6" ht="43.2" x14ac:dyDescent="0.3">
      <c r="A46" s="40">
        <v>18</v>
      </c>
      <c r="B46" s="145" t="s">
        <v>15</v>
      </c>
      <c r="C46" s="43" t="s">
        <v>49</v>
      </c>
      <c r="D46" s="140" t="s">
        <v>16</v>
      </c>
      <c r="E46" s="32" t="s">
        <v>28</v>
      </c>
      <c r="F46" s="31" t="s">
        <v>87</v>
      </c>
    </row>
    <row r="47" spans="1:6" ht="24.6" customHeight="1" x14ac:dyDescent="0.3">
      <c r="A47" s="41"/>
      <c r="B47" s="146"/>
      <c r="C47" s="44"/>
      <c r="D47" s="148"/>
      <c r="E47" s="149" t="s">
        <v>29</v>
      </c>
      <c r="F47" s="152" t="s">
        <v>88</v>
      </c>
    </row>
    <row r="48" spans="1:6" ht="36" customHeight="1" thickBot="1" x14ac:dyDescent="0.35">
      <c r="A48" s="42"/>
      <c r="B48" s="146"/>
      <c r="C48" s="45"/>
      <c r="D48" s="141"/>
      <c r="E48" s="137"/>
      <c r="F48" s="153"/>
    </row>
    <row r="49" spans="1:6" x14ac:dyDescent="0.3">
      <c r="A49" s="41">
        <v>19</v>
      </c>
      <c r="B49" s="146"/>
      <c r="C49" s="43" t="s">
        <v>51</v>
      </c>
      <c r="D49" s="140" t="s">
        <v>18</v>
      </c>
      <c r="E49" s="142" t="s">
        <v>31</v>
      </c>
      <c r="F49" s="152" t="s">
        <v>89</v>
      </c>
    </row>
    <row r="50" spans="1:6" ht="57.6" customHeight="1" x14ac:dyDescent="0.3">
      <c r="A50" s="41"/>
      <c r="B50" s="146"/>
      <c r="C50" s="44"/>
      <c r="D50" s="148"/>
      <c r="E50" s="98"/>
      <c r="F50" s="150"/>
    </row>
    <row r="51" spans="1:6" ht="25.8" customHeight="1" x14ac:dyDescent="0.3">
      <c r="A51" s="41"/>
      <c r="B51" s="146"/>
      <c r="C51" s="44"/>
      <c r="D51" s="148"/>
      <c r="E51" s="136" t="s">
        <v>32</v>
      </c>
      <c r="F51" s="150" t="s">
        <v>89</v>
      </c>
    </row>
    <row r="52" spans="1:6" ht="25.8" customHeight="1" x14ac:dyDescent="0.3">
      <c r="A52" s="41"/>
      <c r="B52" s="146"/>
      <c r="C52" s="44"/>
      <c r="D52" s="148"/>
      <c r="E52" s="149"/>
      <c r="F52" s="150"/>
    </row>
    <row r="53" spans="1:6" ht="25.2" customHeight="1" thickBot="1" x14ac:dyDescent="0.35">
      <c r="A53" s="42"/>
      <c r="B53" s="147"/>
      <c r="C53" s="45"/>
      <c r="D53" s="141"/>
      <c r="E53" s="137"/>
      <c r="F53" s="150"/>
    </row>
    <row r="54" spans="1:6" x14ac:dyDescent="0.3">
      <c r="A54" s="74">
        <v>20</v>
      </c>
      <c r="B54" s="79" t="s">
        <v>3</v>
      </c>
      <c r="C54" s="82" t="s">
        <v>52</v>
      </c>
      <c r="D54" s="84" t="s">
        <v>21</v>
      </c>
      <c r="E54" s="86" t="s">
        <v>46</v>
      </c>
      <c r="F54" s="88" t="s">
        <v>95</v>
      </c>
    </row>
    <row r="55" spans="1:6" x14ac:dyDescent="0.3">
      <c r="A55" s="78"/>
      <c r="B55" s="80"/>
      <c r="C55" s="83"/>
      <c r="D55" s="85"/>
      <c r="E55" s="87"/>
      <c r="F55" s="89"/>
    </row>
    <row r="56" spans="1:6" x14ac:dyDescent="0.3">
      <c r="A56" s="78"/>
      <c r="B56" s="80"/>
      <c r="C56" s="83"/>
      <c r="D56" s="85"/>
      <c r="E56" s="6" t="str">
        <f>E32</f>
        <v>szakács szaktechnikus (2020)</v>
      </c>
      <c r="F56" s="7" t="s">
        <v>95</v>
      </c>
    </row>
    <row r="57" spans="1:6" ht="15" thickBot="1" x14ac:dyDescent="0.35">
      <c r="A57" s="75"/>
      <c r="B57" s="80"/>
      <c r="C57" s="73"/>
      <c r="D57" s="77"/>
      <c r="E57" s="12" t="s">
        <v>48</v>
      </c>
      <c r="F57" s="7" t="s">
        <v>95</v>
      </c>
    </row>
    <row r="58" spans="1:6" x14ac:dyDescent="0.3">
      <c r="A58" s="74">
        <v>21</v>
      </c>
      <c r="B58" s="80"/>
      <c r="C58" s="72" t="s">
        <v>53</v>
      </c>
      <c r="D58" s="76" t="s">
        <v>23</v>
      </c>
      <c r="E58" s="86" t="s">
        <v>39</v>
      </c>
      <c r="F58" s="88" t="s">
        <v>98</v>
      </c>
    </row>
    <row r="59" spans="1:6" ht="15" thickBot="1" x14ac:dyDescent="0.35">
      <c r="A59" s="75"/>
      <c r="B59" s="80"/>
      <c r="C59" s="73"/>
      <c r="D59" s="77"/>
      <c r="E59" s="90"/>
      <c r="F59" s="89"/>
    </row>
    <row r="60" spans="1:6" ht="15" thickBot="1" x14ac:dyDescent="0.35">
      <c r="A60" s="74">
        <v>22</v>
      </c>
      <c r="B60" s="80"/>
      <c r="C60" s="72" t="s">
        <v>54</v>
      </c>
      <c r="D60" s="76" t="s">
        <v>67</v>
      </c>
      <c r="E60" s="86" t="s">
        <v>42</v>
      </c>
      <c r="F60" s="91"/>
    </row>
    <row r="61" spans="1:6" x14ac:dyDescent="0.3">
      <c r="A61" s="78"/>
      <c r="B61" s="80"/>
      <c r="C61" s="83"/>
      <c r="D61" s="85"/>
      <c r="E61" s="87"/>
      <c r="F61" s="92"/>
    </row>
    <row r="62" spans="1:6" ht="15" thickBot="1" x14ac:dyDescent="0.35">
      <c r="A62" s="78"/>
      <c r="B62" s="80"/>
      <c r="C62" s="83"/>
      <c r="D62" s="85"/>
      <c r="E62" s="93" t="s">
        <v>43</v>
      </c>
      <c r="F62" s="94"/>
    </row>
    <row r="63" spans="1:6" ht="15" thickBot="1" x14ac:dyDescent="0.35">
      <c r="A63" s="75"/>
      <c r="B63" s="80"/>
      <c r="C63" s="73"/>
      <c r="D63" s="77"/>
      <c r="E63" s="90"/>
      <c r="F63" s="91"/>
    </row>
    <row r="64" spans="1:6" x14ac:dyDescent="0.3">
      <c r="A64" s="74">
        <v>23</v>
      </c>
      <c r="B64" s="80"/>
      <c r="C64" s="72" t="s">
        <v>74</v>
      </c>
      <c r="D64" s="76" t="s">
        <v>26</v>
      </c>
      <c r="E64" s="11" t="s">
        <v>35</v>
      </c>
      <c r="F64" s="22" t="s">
        <v>96</v>
      </c>
    </row>
    <row r="65" spans="1:8" ht="33.6" customHeight="1" thickBot="1" x14ac:dyDescent="0.35">
      <c r="A65" s="75"/>
      <c r="B65" s="81"/>
      <c r="C65" s="73"/>
      <c r="D65" s="77"/>
      <c r="E65" s="8" t="s">
        <v>36</v>
      </c>
      <c r="F65" s="7" t="s">
        <v>95</v>
      </c>
    </row>
    <row r="66" spans="1:8" ht="29.4" thickBot="1" x14ac:dyDescent="0.35">
      <c r="A66" s="61">
        <v>24</v>
      </c>
      <c r="B66" s="67" t="s">
        <v>3</v>
      </c>
      <c r="C66" s="62" t="s">
        <v>68</v>
      </c>
      <c r="D66" s="70" t="s">
        <v>34</v>
      </c>
      <c r="E66" s="10" t="s">
        <v>35</v>
      </c>
      <c r="F66" s="21" t="s">
        <v>92</v>
      </c>
      <c r="H66" s="33"/>
    </row>
    <row r="67" spans="1:8" ht="29.4" thickBot="1" x14ac:dyDescent="0.35">
      <c r="A67" s="61"/>
      <c r="B67" s="68"/>
      <c r="C67" s="63"/>
      <c r="D67" s="71"/>
      <c r="E67" s="9" t="s">
        <v>36</v>
      </c>
      <c r="F67" s="9" t="s">
        <v>90</v>
      </c>
    </row>
    <row r="68" spans="1:8" ht="15" thickBot="1" x14ac:dyDescent="0.35">
      <c r="A68" s="61">
        <v>25</v>
      </c>
      <c r="B68" s="68"/>
      <c r="C68" s="62" t="s">
        <v>69</v>
      </c>
      <c r="D68" s="64" t="s">
        <v>38</v>
      </c>
      <c r="E68" s="65" t="s">
        <v>39</v>
      </c>
      <c r="F68" s="56"/>
    </row>
    <row r="69" spans="1:8" ht="15" thickBot="1" x14ac:dyDescent="0.35">
      <c r="A69" s="61"/>
      <c r="B69" s="68"/>
      <c r="C69" s="63"/>
      <c r="D69" s="64"/>
      <c r="E69" s="66"/>
      <c r="F69" s="56"/>
    </row>
    <row r="70" spans="1:8" ht="15" thickBot="1" x14ac:dyDescent="0.35">
      <c r="A70" s="61">
        <v>26</v>
      </c>
      <c r="B70" s="68"/>
      <c r="C70" s="62" t="s">
        <v>70</v>
      </c>
      <c r="D70" s="70" t="s">
        <v>41</v>
      </c>
      <c r="E70" s="154" t="s">
        <v>42</v>
      </c>
      <c r="F70" s="56"/>
    </row>
    <row r="71" spans="1:8" ht="15" thickBot="1" x14ac:dyDescent="0.35">
      <c r="A71" s="61"/>
      <c r="B71" s="68"/>
      <c r="C71" s="63"/>
      <c r="D71" s="64"/>
      <c r="E71" s="59"/>
      <c r="F71" s="57"/>
    </row>
    <row r="72" spans="1:8" ht="15" thickBot="1" x14ac:dyDescent="0.35">
      <c r="A72" s="61"/>
      <c r="B72" s="68"/>
      <c r="C72" s="63"/>
      <c r="D72" s="64"/>
      <c r="E72" s="58" t="s">
        <v>43</v>
      </c>
      <c r="F72" s="60"/>
    </row>
    <row r="73" spans="1:8" ht="15" thickBot="1" x14ac:dyDescent="0.35">
      <c r="A73" s="61"/>
      <c r="B73" s="68"/>
      <c r="C73" s="63"/>
      <c r="D73" s="64"/>
      <c r="E73" s="59"/>
      <c r="F73" s="56"/>
    </row>
    <row r="74" spans="1:8" ht="12" customHeight="1" thickBot="1" x14ac:dyDescent="0.35">
      <c r="A74" s="61">
        <v>27</v>
      </c>
      <c r="B74" s="68"/>
      <c r="C74" s="62" t="s">
        <v>71</v>
      </c>
      <c r="D74" s="70" t="s">
        <v>45</v>
      </c>
      <c r="E74" s="154" t="s">
        <v>46</v>
      </c>
      <c r="F74" s="46" t="s">
        <v>90</v>
      </c>
    </row>
    <row r="75" spans="1:8" ht="15" thickBot="1" x14ac:dyDescent="0.35">
      <c r="A75" s="61"/>
      <c r="B75" s="68"/>
      <c r="C75" s="63"/>
      <c r="D75" s="64"/>
      <c r="E75" s="59"/>
      <c r="F75" s="47"/>
    </row>
    <row r="76" spans="1:8" ht="15" thickBot="1" x14ac:dyDescent="0.35">
      <c r="A76" s="61"/>
      <c r="B76" s="68"/>
      <c r="C76" s="63"/>
      <c r="D76" s="64"/>
      <c r="E76" s="66" t="s">
        <v>47</v>
      </c>
      <c r="F76" s="47"/>
    </row>
    <row r="77" spans="1:8" ht="15" thickBot="1" x14ac:dyDescent="0.35">
      <c r="A77" s="61"/>
      <c r="B77" s="68"/>
      <c r="C77" s="63"/>
      <c r="D77" s="64"/>
      <c r="E77" s="66"/>
      <c r="F77" s="47"/>
    </row>
    <row r="78" spans="1:8" ht="15" thickBot="1" x14ac:dyDescent="0.35">
      <c r="A78" s="61"/>
      <c r="B78" s="68"/>
      <c r="C78" s="63"/>
      <c r="D78" s="64"/>
      <c r="E78" s="66" t="s">
        <v>48</v>
      </c>
      <c r="F78" s="47"/>
    </row>
    <row r="79" spans="1:8" ht="15" thickBot="1" x14ac:dyDescent="0.35">
      <c r="A79" s="61"/>
      <c r="B79" s="69"/>
      <c r="C79" s="155"/>
      <c r="D79" s="71"/>
      <c r="E79" s="156"/>
      <c r="F79" s="48"/>
    </row>
    <row r="80" spans="1:8" ht="15" thickBot="1" x14ac:dyDescent="0.35">
      <c r="A80" s="162" t="s">
        <v>102</v>
      </c>
      <c r="B80" s="163"/>
      <c r="C80" s="164"/>
      <c r="D80" s="164"/>
      <c r="E80" s="164"/>
      <c r="F80" s="165"/>
    </row>
    <row r="81" spans="1:6" ht="15" thickBot="1" x14ac:dyDescent="0.35">
      <c r="A81" s="166"/>
      <c r="B81" s="167" t="s">
        <v>3</v>
      </c>
      <c r="C81" s="170" t="s">
        <v>63</v>
      </c>
      <c r="D81" s="172"/>
      <c r="E81" s="174" t="s">
        <v>57</v>
      </c>
      <c r="F81" s="176" t="s">
        <v>91</v>
      </c>
    </row>
    <row r="82" spans="1:6" ht="15" thickBot="1" x14ac:dyDescent="0.35">
      <c r="A82" s="166"/>
      <c r="B82" s="168"/>
      <c r="C82" s="171"/>
      <c r="D82" s="173"/>
      <c r="E82" s="175"/>
      <c r="F82" s="177"/>
    </row>
    <row r="83" spans="1:6" ht="15" thickBot="1" x14ac:dyDescent="0.35">
      <c r="A83" s="166">
        <v>28</v>
      </c>
      <c r="B83" s="168"/>
      <c r="C83" s="178" t="s">
        <v>64</v>
      </c>
      <c r="D83" s="180" t="s">
        <v>78</v>
      </c>
      <c r="E83" s="174" t="s">
        <v>57</v>
      </c>
      <c r="F83" s="182"/>
    </row>
    <row r="84" spans="1:6" ht="15" thickBot="1" x14ac:dyDescent="0.35">
      <c r="A84" s="166"/>
      <c r="B84" s="169"/>
      <c r="C84" s="179"/>
      <c r="D84" s="181"/>
      <c r="E84" s="175"/>
      <c r="F84" s="182"/>
    </row>
    <row r="85" spans="1:6" ht="15" thickBot="1" x14ac:dyDescent="0.35">
      <c r="A85" s="157" t="s">
        <v>59</v>
      </c>
      <c r="B85" s="158"/>
      <c r="C85" s="158"/>
      <c r="D85" s="158"/>
      <c r="E85" s="158"/>
      <c r="F85" s="159"/>
    </row>
    <row r="86" spans="1:6" ht="15" thickBot="1" x14ac:dyDescent="0.35">
      <c r="A86" s="161">
        <v>29</v>
      </c>
      <c r="B86" s="160"/>
      <c r="C86" s="183" t="s">
        <v>61</v>
      </c>
      <c r="D86" s="184"/>
      <c r="E86" s="186" t="s">
        <v>60</v>
      </c>
      <c r="F86" s="135"/>
    </row>
    <row r="87" spans="1:6" ht="15" thickBot="1" x14ac:dyDescent="0.35">
      <c r="A87" s="161"/>
      <c r="B87" s="160"/>
      <c r="C87" s="183"/>
      <c r="D87" s="185"/>
      <c r="E87" s="186"/>
      <c r="F87" s="135"/>
    </row>
    <row r="88" spans="1:6" ht="15" thickBot="1" x14ac:dyDescent="0.35">
      <c r="A88" s="157" t="s">
        <v>62</v>
      </c>
      <c r="B88" s="158"/>
      <c r="C88" s="158"/>
      <c r="D88" s="158"/>
      <c r="E88" s="158"/>
      <c r="F88" s="159"/>
    </row>
    <row r="89" spans="1:6" ht="16.5" customHeight="1" thickBot="1" x14ac:dyDescent="0.35">
      <c r="A89" s="49">
        <v>30</v>
      </c>
      <c r="B89" s="50" t="s">
        <v>15</v>
      </c>
      <c r="C89" s="53" t="s">
        <v>103</v>
      </c>
      <c r="D89" s="4"/>
      <c r="E89" s="53" t="s">
        <v>32</v>
      </c>
      <c r="F89" s="55"/>
    </row>
    <row r="90" spans="1:6" ht="13.5" customHeight="1" thickBot="1" x14ac:dyDescent="0.35">
      <c r="A90" s="49"/>
      <c r="B90" s="51"/>
      <c r="C90" s="54"/>
      <c r="D90" s="5"/>
      <c r="E90" s="54"/>
      <c r="F90" s="55"/>
    </row>
    <row r="91" spans="1:6" ht="15" customHeight="1" thickBot="1" x14ac:dyDescent="0.35">
      <c r="A91" s="49">
        <v>31</v>
      </c>
      <c r="B91" s="51"/>
      <c r="C91" s="187" t="s">
        <v>104</v>
      </c>
      <c r="D91" s="53"/>
      <c r="E91" s="53" t="s">
        <v>39</v>
      </c>
      <c r="F91" s="55"/>
    </row>
    <row r="92" spans="1:6" ht="15" thickBot="1" x14ac:dyDescent="0.35">
      <c r="A92" s="49"/>
      <c r="B92" s="51"/>
      <c r="C92" s="187"/>
      <c r="D92" s="54"/>
      <c r="E92" s="54"/>
      <c r="F92" s="55"/>
    </row>
    <row r="93" spans="1:6" ht="15" thickBot="1" x14ac:dyDescent="0.35">
      <c r="A93" s="49">
        <v>32</v>
      </c>
      <c r="B93" s="51"/>
      <c r="C93" s="187" t="s">
        <v>105</v>
      </c>
      <c r="D93" s="188"/>
      <c r="E93" s="189" t="s">
        <v>28</v>
      </c>
      <c r="F93" s="55"/>
    </row>
    <row r="94" spans="1:6" ht="15" thickBot="1" x14ac:dyDescent="0.35">
      <c r="A94" s="49"/>
      <c r="B94" s="52"/>
      <c r="C94" s="187"/>
      <c r="D94" s="54"/>
      <c r="E94" s="190"/>
      <c r="F94" s="55"/>
    </row>
  </sheetData>
  <mergeCells count="180">
    <mergeCell ref="A88:F88"/>
    <mergeCell ref="F91:F92"/>
    <mergeCell ref="A93:A94"/>
    <mergeCell ref="C93:C94"/>
    <mergeCell ref="D93:D94"/>
    <mergeCell ref="E93:E94"/>
    <mergeCell ref="F93:F94"/>
    <mergeCell ref="A91:A92"/>
    <mergeCell ref="C91:C92"/>
    <mergeCell ref="D91:D92"/>
    <mergeCell ref="E91:E92"/>
    <mergeCell ref="A85:F85"/>
    <mergeCell ref="B86:B87"/>
    <mergeCell ref="A86:A87"/>
    <mergeCell ref="A80:F80"/>
    <mergeCell ref="A81:A82"/>
    <mergeCell ref="B81:B84"/>
    <mergeCell ref="C81:C82"/>
    <mergeCell ref="D81:D82"/>
    <mergeCell ref="E81:E82"/>
    <mergeCell ref="F81:F82"/>
    <mergeCell ref="A83:A84"/>
    <mergeCell ref="C83:C84"/>
    <mergeCell ref="D83:D84"/>
    <mergeCell ref="E83:E84"/>
    <mergeCell ref="F83:F84"/>
    <mergeCell ref="C86:C87"/>
    <mergeCell ref="D86:D87"/>
    <mergeCell ref="E86:E87"/>
    <mergeCell ref="F86:F87"/>
    <mergeCell ref="C70:C73"/>
    <mergeCell ref="D70:D73"/>
    <mergeCell ref="E70:E71"/>
    <mergeCell ref="A74:A79"/>
    <mergeCell ref="C74:C79"/>
    <mergeCell ref="D74:D79"/>
    <mergeCell ref="E76:E77"/>
    <mergeCell ref="E78:E79"/>
    <mergeCell ref="E74:E75"/>
    <mergeCell ref="E38:E39"/>
    <mergeCell ref="A42:A45"/>
    <mergeCell ref="C42:C45"/>
    <mergeCell ref="D42:D45"/>
    <mergeCell ref="E42:E43"/>
    <mergeCell ref="F42:F43"/>
    <mergeCell ref="E44:E45"/>
    <mergeCell ref="F44:F45"/>
    <mergeCell ref="B46:B53"/>
    <mergeCell ref="D46:D48"/>
    <mergeCell ref="E47:E48"/>
    <mergeCell ref="F47:F48"/>
    <mergeCell ref="A49:A53"/>
    <mergeCell ref="C49:C53"/>
    <mergeCell ref="D49:D53"/>
    <mergeCell ref="E49:E50"/>
    <mergeCell ref="F49:F50"/>
    <mergeCell ref="E51:E53"/>
    <mergeCell ref="F51:F53"/>
    <mergeCell ref="B25:B29"/>
    <mergeCell ref="C28:C29"/>
    <mergeCell ref="A26:A27"/>
    <mergeCell ref="D28:D29"/>
    <mergeCell ref="A28:A29"/>
    <mergeCell ref="C26:C27"/>
    <mergeCell ref="D26:D27"/>
    <mergeCell ref="F38:F39"/>
    <mergeCell ref="E40:E41"/>
    <mergeCell ref="F40:F41"/>
    <mergeCell ref="E34:E35"/>
    <mergeCell ref="F34:F35"/>
    <mergeCell ref="A36:A37"/>
    <mergeCell ref="C36:C37"/>
    <mergeCell ref="D36:D37"/>
    <mergeCell ref="E36:E37"/>
    <mergeCell ref="F36:F37"/>
    <mergeCell ref="A30:A35"/>
    <mergeCell ref="B30:B45"/>
    <mergeCell ref="C30:C35"/>
    <mergeCell ref="D30:D35"/>
    <mergeCell ref="A38:A41"/>
    <mergeCell ref="C38:C41"/>
    <mergeCell ref="D38:D41"/>
    <mergeCell ref="A17:A18"/>
    <mergeCell ref="C17:C18"/>
    <mergeCell ref="D17:D18"/>
    <mergeCell ref="E17:E18"/>
    <mergeCell ref="F17:F18"/>
    <mergeCell ref="A19:A20"/>
    <mergeCell ref="A23:A24"/>
    <mergeCell ref="C23:C24"/>
    <mergeCell ref="D23:D24"/>
    <mergeCell ref="C19:C20"/>
    <mergeCell ref="D19:D20"/>
    <mergeCell ref="E19:E20"/>
    <mergeCell ref="F19:F20"/>
    <mergeCell ref="A21:A22"/>
    <mergeCell ref="C21:C22"/>
    <mergeCell ref="D21:D22"/>
    <mergeCell ref="E21:E22"/>
    <mergeCell ref="F21:F22"/>
    <mergeCell ref="C7:C8"/>
    <mergeCell ref="D7:D8"/>
    <mergeCell ref="E7:E8"/>
    <mergeCell ref="F7:F8"/>
    <mergeCell ref="A15:A16"/>
    <mergeCell ref="C15:C16"/>
    <mergeCell ref="D15:D16"/>
    <mergeCell ref="E15:E16"/>
    <mergeCell ref="F15:F16"/>
    <mergeCell ref="A13:A14"/>
    <mergeCell ref="D13:D14"/>
    <mergeCell ref="C13:C14"/>
    <mergeCell ref="F30:F31"/>
    <mergeCell ref="F32:F33"/>
    <mergeCell ref="E32:E33"/>
    <mergeCell ref="E30:E31"/>
    <mergeCell ref="A1:F1"/>
    <mergeCell ref="A3:A4"/>
    <mergeCell ref="B3:B12"/>
    <mergeCell ref="C3:C4"/>
    <mergeCell ref="D3:D4"/>
    <mergeCell ref="E3:E4"/>
    <mergeCell ref="F3:F4"/>
    <mergeCell ref="A5:A6"/>
    <mergeCell ref="C5:C6"/>
    <mergeCell ref="D5:D6"/>
    <mergeCell ref="A9:A12"/>
    <mergeCell ref="C9:C12"/>
    <mergeCell ref="D9:D12"/>
    <mergeCell ref="E9:E10"/>
    <mergeCell ref="F9:F10"/>
    <mergeCell ref="E11:E12"/>
    <mergeCell ref="F11:F12"/>
    <mergeCell ref="E5:E6"/>
    <mergeCell ref="F5:F6"/>
    <mergeCell ref="A7:A8"/>
    <mergeCell ref="A64:A65"/>
    <mergeCell ref="D64:D65"/>
    <mergeCell ref="A54:A57"/>
    <mergeCell ref="B54:B65"/>
    <mergeCell ref="C54:C57"/>
    <mergeCell ref="D54:D57"/>
    <mergeCell ref="E54:E55"/>
    <mergeCell ref="F54:F55"/>
    <mergeCell ref="A58:A59"/>
    <mergeCell ref="C58:C59"/>
    <mergeCell ref="D58:D59"/>
    <mergeCell ref="E58:E59"/>
    <mergeCell ref="F58:F59"/>
    <mergeCell ref="A60:A63"/>
    <mergeCell ref="C60:C63"/>
    <mergeCell ref="D60:D63"/>
    <mergeCell ref="E60:E61"/>
    <mergeCell ref="F60:F61"/>
    <mergeCell ref="E62:E63"/>
    <mergeCell ref="F62:F63"/>
    <mergeCell ref="B17:B24"/>
    <mergeCell ref="B13:B16"/>
    <mergeCell ref="A46:A48"/>
    <mergeCell ref="C46:C48"/>
    <mergeCell ref="F74:F79"/>
    <mergeCell ref="A89:A90"/>
    <mergeCell ref="B89:B94"/>
    <mergeCell ref="C89:C90"/>
    <mergeCell ref="E89:E90"/>
    <mergeCell ref="F89:F90"/>
    <mergeCell ref="F70:F71"/>
    <mergeCell ref="E72:E73"/>
    <mergeCell ref="F72:F73"/>
    <mergeCell ref="A68:A69"/>
    <mergeCell ref="C68:C69"/>
    <mergeCell ref="D68:D69"/>
    <mergeCell ref="E68:E69"/>
    <mergeCell ref="F68:F69"/>
    <mergeCell ref="A66:A67"/>
    <mergeCell ref="B66:B79"/>
    <mergeCell ref="C66:C67"/>
    <mergeCell ref="D66:D67"/>
    <mergeCell ref="A70:A73"/>
    <mergeCell ref="C64:C65"/>
  </mergeCells>
  <pageMargins left="0.7" right="0.7" top="0.75" bottom="0.75" header="0.3" footer="0.3"/>
  <pageSetup paperSize="9" scale="53" fitToHeight="0" orientation="portrait" r:id="rId1"/>
  <headerFooter>
    <oddHeader>&amp;C&amp;"-,Dőlt"&amp;9ESZC Balassa Bálint Gazdasági Technikum és Szakképző Iskola
2500 Esztergom, Szent István tér 7-9.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Birkés Ferenc Roland</dc:creator>
  <cp:lastModifiedBy>Birkés Ferenc Roland</cp:lastModifiedBy>
  <cp:lastPrinted>2025-09-05T11:11:44Z</cp:lastPrinted>
  <dcterms:created xsi:type="dcterms:W3CDTF">2023-07-07T15:04:48Z</dcterms:created>
  <dcterms:modified xsi:type="dcterms:W3CDTF">2025-09-05T11:26:34Z</dcterms:modified>
</cp:coreProperties>
</file>